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<sst xmlns="http://schemas.openxmlformats.org/spreadsheetml/2006/main" count="32" uniqueCount="32">
  <si>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</si>
  <si>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EHW013</t>
  </si>
  <si>
    <t xml:space="preserve">U</t>
  </si>
  <si>
    <t xml:space="preserve">Ancoratge químic estructural sobre formigó, mitjançant càpsula química.</t>
  </si>
  <si>
    <r>
      <rPr>
        <sz val="8.25"/>
        <color rgb="FF000000"/>
        <rFont val="Arial"/>
        <family val="2"/>
      </rPr>
      <t xml:space="preserve">Ancoratge químic estructural realitzat en element de formigó de 110 mm d'espessor mínim, format per una perforació de 10 mm de diàmetre i 80 mm de profunditat, realitzada mitjançant trepant amb martell percussor i broca, inserció en la perforació de càpsula de resines de metacrilat d'uretà, model HVU2 M8x80 "HILTI", de 8 mm de diàmetre i 80 mm de longitud i posterior introducció, mitjançant tornavís, d'element de fixació compost per vareta roscada amb extrem inferior bisellat a 45°, d'acer galvanitzat qualitat 5.8, segons UNE-EN ISO 898-1, model HAS-U 5.8 M8x80 "HILTI", de 8 mm de diàmetre i 80 mm de longitud, femella i volandera.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</si>
  <si>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</si>
  <si>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</si>
  <si>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</si>
  <si>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</si>
  <si>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</si>
  <si>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</si>
  <si>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</si>
  <si>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mt26phi200l</t>
  </si>
  <si>
    <t xml:space="preserve">U</t>
  </si>
  <si>
    <t xml:space="preserve">Càpsula de resines de metacrilat d'uretà, model HVU2 M8x80 "HILTI", de 8 mm de diàmetre i 80 mm de longitud, per a l'execució d'ancoratges químics estructurals.</t>
  </si>
  <si>
    <t xml:space="preserve">mt26phi500ib</t>
  </si>
  <si>
    <t xml:space="preserve">U</t>
  </si>
  <si>
    <t xml:space="preserve">Element de fixació compost per vareta roscada amb extrem inferior bisellat a 45°, d'acer galvanitzat qualitat 5.8, segons UNE-EN ISO 898-1, model HAS-U 5.8 M8x80 "HILTI", de 8 mm de diàmetre i 80 mm de longitud, femella i volandera, per a fixacions sobre 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</si>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</sst>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5.44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5.69</v>
      </c>
      <c r="H10" s="12">
        <f ca="1">ROUND(INDIRECT(ADDRESS(ROW()+(0), COLUMN()+(-2), 1))*INDIRECT(ADDRESS(ROW()+(0), COLUMN()+(-1), 1)), 2)</f>
        <v>5.69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1.02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29.67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25.67</v>
      </c>
      <c r="H15" s="14">
        <f ca="1">ROUND(INDIRECT(ADDRESS(ROW()+(0), COLUMN()+(-2), 1))*INDIRECT(ADDRESS(ROW()+(0), COLUMN()+(-1), 1)), 2)</f>
        <v>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13.68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